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58" i="1"/>
  <c r="L66"/>
  <c r="O64"/>
  <c r="O66" s="1"/>
  <c r="M58"/>
  <c r="O55"/>
  <c r="O54"/>
  <c r="O58" s="1"/>
</calcChain>
</file>

<file path=xl/sharedStrings.xml><?xml version="1.0" encoding="utf-8"?>
<sst xmlns="http://schemas.openxmlformats.org/spreadsheetml/2006/main" count="167" uniqueCount="119">
  <si>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</si>
  <si>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</si>
  <si>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</si>
  <si>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</si>
  <si>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</si>
  <si>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</si>
  <si>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</si>
  <si>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20.02.2018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</si>
  <si>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</si>
  <si>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</si>
  <si>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</si>
  <si>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23-ОС</t>
  </si>
  <si>
    <t>ПАСПОРТ</t>
  </si>
  <si>
    <t>БЮДЖЕТНОЇ ПРОГРАМИ МІСЦЕВОГО БЮДЖЕТУ</t>
  </si>
  <si>
    <t>НА  2018 РІК</t>
  </si>
  <si>
    <t xml:space="preserve">1. </t>
  </si>
  <si>
    <t>1216030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</si>
  <si>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</si>
  <si>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</si>
  <si>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</si>
  <si>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</si>
  <si>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</si>
  <si>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0620</t>
  </si>
  <si>
    <t>Організація благоустрою населенних пунктів</t>
  </si>
  <si>
    <t>(КФКВК)</t>
  </si>
  <si>
    <t>(найменування  програмної класифікації )</t>
  </si>
  <si>
    <t>4.</t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</si>
  <si>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366,0  тис. гривень, </t>
    </r>
    <r>
      <rPr>
        <sz val="11"/>
        <rFont val="Times New Roman"/>
        <family val="1"/>
        <charset val="204"/>
      </rPr>
      <t xml:space="preserve"> у  тому  числі  із  загального  фонду  -</t>
    </r>
    <r>
      <rPr>
        <b/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 xml:space="preserve"> 0</t>
    </r>
    <r>
      <rPr>
        <b/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тис. грн.</t>
    </r>
  </si>
  <si>
    <r>
      <t>та зі спеціального фонду   -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366</t>
    </r>
    <r>
      <rPr>
        <b/>
        <u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>0 тис. гривень</t>
    </r>
    <r>
      <rPr>
        <b/>
        <sz val="10"/>
        <rFont val="Times New Roman"/>
        <family val="1"/>
        <charset val="204"/>
      </rPr>
      <t>.</t>
    </r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</si>
  <si>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</si>
  <si>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</si>
  <si>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</si>
  <si>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</si>
  <si>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</si>
  <si>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</si>
  <si>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</si>
  <si>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</si>
  <si>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</si>
  <si>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</si>
  <si>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</si>
  <si>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</si>
  <si>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t>Рішення сесії Білгород-Дністровської міської ради від 27.11.2017 № 450-VІI «Про міський бюджет міста Б-Дністровського на 2018рік».</t>
  </si>
  <si>
    <t>Рішення сесії Білгород-Дністровської міської ради від 01.02.2018 № 502-VІI «Про міський бюджет міста Б-Дністровського на 2018рік».</t>
  </si>
  <si>
    <t>6.</t>
  </si>
  <si>
    <r>
      <t xml:space="preserve">Мета бюджетної програми              </t>
    </r>
    <r>
      <rPr>
        <b/>
        <sz val="12"/>
        <rFont val="Times New Roman"/>
        <family val="1"/>
        <charset val="204"/>
      </rPr>
      <t>Підвищення рівня благоустрою міста</t>
    </r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</si>
  <si>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</si>
  <si>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</si>
  <si>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</si>
  <si>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</si>
  <si>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</si>
  <si>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</si>
  <si>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</si>
  <si>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</si>
  <si>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</si>
  <si>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</si>
  <si>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</si>
  <si>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</si>
  <si>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</si>
  <si>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</si>
  <si>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Облаштування зони відпочинку "Софіївський парк"</t>
  </si>
  <si>
    <t>Озеленення зони відпочинку "Софіївський парк"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</si>
  <si>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</si>
  <si>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</si>
  <si>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</si>
  <si>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</si>
  <si>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</si>
  <si>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Підпрограма 1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</si>
  <si>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</si>
  <si>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</si>
  <si>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</si>
  <si>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</si>
  <si>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</si>
  <si>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</si>
  <si>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</si>
  <si>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</si>
  <si>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  на облаштування зони відпочинку "Софіевський парк"</t>
  </si>
  <si>
    <t>Рішення сесії міської ради від 01.02.2018р № 502-VII</t>
  </si>
  <si>
    <t>Продукту</t>
  </si>
  <si>
    <t>кількість одиниць парків, які планується облаштувати</t>
  </si>
  <si>
    <t>од.</t>
  </si>
  <si>
    <t>план на 2018р</t>
  </si>
  <si>
    <t>Ефективності</t>
  </si>
  <si>
    <t>середні витрати на облаштування 1 парку</t>
  </si>
  <si>
    <t>грн.</t>
  </si>
  <si>
    <t>розрахунок</t>
  </si>
  <si>
    <t>Якості</t>
  </si>
  <si>
    <t>Рівень виконання робіт по облаштуванню парку</t>
  </si>
  <si>
    <t>%</t>
  </si>
  <si>
    <t>Озеленення території "Софіївський парк"</t>
  </si>
  <si>
    <t>кількість одиниць парків, які планується озеленити</t>
  </si>
  <si>
    <t>середні витрати на озеленення 1 парку</t>
  </si>
  <si>
    <t>Рівень виконання робіт по озелененню парку</t>
  </si>
  <si>
    <t>Джерела фінансування інвестиційних проектів у розрізі підпрграм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</si>
  <si>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</si>
  <si>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</si>
  <si>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</si>
  <si>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</si>
  <si>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</si>
  <si>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</si>
  <si>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</si>
  <si>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</si>
  <si>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</si>
  <si>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</si>
  <si>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</si>
  <si>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</si>
  <si>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</si>
  <si>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</si>
  <si>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</si>
  <si>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</si>
  <si>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</si>
  <si>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</si>
  <si>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</si>
  <si>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</si>
  <si>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</si>
  <si>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</si>
  <si>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</si>
  <si>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 та доповненями.</t>
    </r>
  </si>
  <si>
    <t>1200000</t>
  </si>
  <si>
    <t>1210000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</si>
</sst>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0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/>
    <xf numFmtId="0" fontId="6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5" fillId="0" borderId="2" xfId="0" applyFont="1" applyFill="1" applyBorder="1" applyAlignment="1"/>
    <xf numFmtId="0" fontId="1" fillId="0" borderId="2" xfId="0" applyFont="1" applyFill="1" applyBorder="1"/>
    <xf numFmtId="0" fontId="7" fillId="0" borderId="2" xfId="0" applyFont="1" applyFill="1" applyBorder="1" applyAlignment="1"/>
    <xf numFmtId="0" fontId="7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1" fillId="0" borderId="0" xfId="0" applyFont="1" applyBorder="1"/>
    <xf numFmtId="0" fontId="8" fillId="0" borderId="0" xfId="0" applyFont="1" applyFill="1" applyBorder="1"/>
    <xf numFmtId="0" fontId="8" fillId="0" borderId="0" xfId="0" applyFont="1" applyFill="1"/>
    <xf numFmtId="0" fontId="3" fillId="0" borderId="2" xfId="0" applyFont="1" applyFill="1" applyBorder="1"/>
    <xf numFmtId="0" fontId="4" fillId="0" borderId="0" xfId="0" applyFont="1"/>
    <xf numFmtId="0" fontId="8" fillId="0" borderId="0" xfId="0" applyFont="1"/>
    <xf numFmtId="0" fontId="4" fillId="0" borderId="2" xfId="0" applyFont="1" applyBorder="1" applyAlignment="1"/>
    <xf numFmtId="0" fontId="8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2" xfId="0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0" fontId="19" fillId="0" borderId="16" xfId="0" applyFont="1" applyBorder="1" applyAlignment="1">
      <alignment horizontal="left" wrapText="1"/>
    </xf>
    <xf numFmtId="0" fontId="3" fillId="0" borderId="16" xfId="0" applyFont="1" applyBorder="1" applyAlignment="1">
      <alignment horizontal="center" wrapText="1"/>
    </xf>
    <xf numFmtId="0" fontId="19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8" fillId="0" borderId="5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wrapText="1"/>
    </xf>
    <xf numFmtId="0" fontId="17" fillId="0" borderId="6" xfId="0" applyFont="1" applyFill="1" applyBorder="1" applyAlignment="1">
      <alignment horizontal="left" wrapText="1"/>
    </xf>
    <xf numFmtId="0" fontId="17" fillId="0" borderId="4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left" vertical="top" wrapText="1"/>
      <protection locked="0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7" fillId="0" borderId="0" xfId="0" applyFont="1"/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/>
    <xf numFmtId="0" fontId="8" fillId="2" borderId="0" xfId="0" applyFont="1" applyFill="1"/>
    <xf numFmtId="0" fontId="8" fillId="0" borderId="0" xfId="0" applyFont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justify" wrapText="1"/>
    </xf>
    <xf numFmtId="0" fontId="5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"/>
  <sheetViews>
    <sheetView tabSelected="1" topLeftCell="B4" workbookViewId="0">
      <selection activeCell="D23" sqref="D23"/>
    </sheetView>
  </sheetViews>
  <sheetFormatPr defaultRowHeight="15"/>
  <cols>
    <col min="1" max="1" width="0" hidden="1" customWidth="1"/>
    <col min="2" max="2" width="10" customWidth="1"/>
  </cols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3"/>
      <c r="L1" s="3"/>
      <c r="M1" s="2"/>
      <c r="N1" s="2"/>
      <c r="O1" s="2"/>
      <c r="P1" s="3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3"/>
      <c r="L2" s="3"/>
      <c r="M2" s="2"/>
      <c r="N2" s="2"/>
      <c r="O2" s="2"/>
      <c r="P2" s="3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3"/>
      <c r="L3" s="3"/>
      <c r="M3" s="2"/>
      <c r="N3" s="2"/>
      <c r="O3" s="2"/>
      <c r="P3" s="3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4" t="s">
        <v>3</v>
      </c>
      <c r="K4" s="3"/>
      <c r="L4" s="3"/>
      <c r="M4" s="3"/>
      <c r="N4" s="3"/>
      <c r="O4" s="3"/>
      <c r="P4" s="3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02" t="s">
        <v>4</v>
      </c>
      <c r="K5" s="202"/>
      <c r="L5" s="3"/>
      <c r="M5" s="3"/>
      <c r="N5" s="3"/>
      <c r="O5" s="3"/>
      <c r="P5" s="3"/>
    </row>
    <row r="6" spans="1:16" ht="33" customHeight="1">
      <c r="A6" s="1"/>
      <c r="B6" s="1"/>
      <c r="C6" s="1"/>
      <c r="D6" s="1"/>
      <c r="E6" s="1"/>
      <c r="F6" s="1"/>
      <c r="G6" s="1"/>
      <c r="H6" s="1"/>
      <c r="I6" s="1"/>
      <c r="J6" s="203" t="s">
        <v>5</v>
      </c>
      <c r="K6" s="203"/>
      <c r="L6" s="203"/>
      <c r="M6" s="203"/>
      <c r="N6" s="203"/>
      <c r="O6" s="203"/>
      <c r="P6" s="203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5"/>
      <c r="K7" s="204" t="s">
        <v>6</v>
      </c>
      <c r="L7" s="204"/>
      <c r="M7" s="204"/>
      <c r="N7" s="204"/>
      <c r="O7" s="204"/>
      <c r="P7" s="6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7"/>
      <c r="K8" s="8" t="s">
        <v>7</v>
      </c>
      <c r="L8" s="9"/>
      <c r="M8" s="10"/>
      <c r="N8" s="11" t="s">
        <v>8</v>
      </c>
      <c r="O8" s="12">
        <v>4</v>
      </c>
      <c r="P8" s="13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14" t="s">
        <v>4</v>
      </c>
      <c r="K9" s="3"/>
      <c r="L9" s="3"/>
      <c r="M9" s="4"/>
      <c r="N9" s="4"/>
      <c r="O9" s="15"/>
      <c r="P9" s="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205" t="s">
        <v>9</v>
      </c>
      <c r="K10" s="205"/>
      <c r="L10" s="205"/>
      <c r="M10" s="205"/>
      <c r="N10" s="205"/>
      <c r="O10" s="205"/>
      <c r="P10" s="205"/>
    </row>
    <row r="11" spans="1:16" ht="15.75">
      <c r="A11" s="1"/>
      <c r="B11" s="1"/>
      <c r="C11" s="1"/>
      <c r="D11" s="1"/>
      <c r="E11" s="1"/>
      <c r="F11" s="1"/>
      <c r="G11" s="1"/>
      <c r="H11" s="1"/>
      <c r="I11" s="16"/>
      <c r="J11" s="7"/>
      <c r="K11" s="17" t="s">
        <v>10</v>
      </c>
      <c r="L11" s="3"/>
      <c r="M11" s="18"/>
      <c r="N11" s="17"/>
      <c r="O11" s="17"/>
      <c r="P11" s="18"/>
    </row>
    <row r="12" spans="1:16" ht="15.75">
      <c r="A12" s="1"/>
      <c r="B12" s="1"/>
      <c r="C12" s="1"/>
      <c r="D12" s="1"/>
      <c r="E12" s="1"/>
      <c r="F12" s="1"/>
      <c r="G12" s="1"/>
      <c r="H12" s="1"/>
      <c r="I12" s="16"/>
      <c r="J12" s="7"/>
      <c r="K12" s="8" t="s">
        <v>7</v>
      </c>
      <c r="L12" s="9"/>
      <c r="M12" s="10"/>
      <c r="N12" s="11" t="s">
        <v>8</v>
      </c>
      <c r="O12" s="71" t="s">
        <v>11</v>
      </c>
      <c r="P12" s="19"/>
    </row>
    <row r="13" spans="1:16" ht="15.75">
      <c r="A13" s="201" t="s">
        <v>12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</row>
    <row r="14" spans="1:16" ht="15.75">
      <c r="A14" s="201" t="s">
        <v>13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</row>
    <row r="15" spans="1:16" ht="15.75">
      <c r="A15" s="20"/>
      <c r="B15" s="20"/>
      <c r="C15" s="20"/>
      <c r="D15" s="20"/>
      <c r="E15" s="20"/>
      <c r="F15" s="20"/>
      <c r="G15" s="201" t="s">
        <v>14</v>
      </c>
      <c r="H15" s="201"/>
      <c r="I15" s="201"/>
      <c r="J15" s="201"/>
      <c r="K15" s="20"/>
      <c r="L15" s="20"/>
      <c r="M15" s="20"/>
      <c r="N15" s="20"/>
      <c r="O15" s="20"/>
      <c r="P15" s="20"/>
    </row>
    <row r="16" spans="1:16" ht="15.75">
      <c r="A16" s="21" t="s">
        <v>15</v>
      </c>
      <c r="B16" s="198" t="s">
        <v>117</v>
      </c>
      <c r="C16" s="198"/>
      <c r="D16" s="21"/>
      <c r="E16" s="22" t="s">
        <v>5</v>
      </c>
      <c r="F16" s="22"/>
      <c r="G16" s="22"/>
      <c r="H16" s="22"/>
      <c r="I16" s="22"/>
      <c r="J16" s="22"/>
      <c r="K16" s="22"/>
      <c r="L16" s="22"/>
      <c r="M16" s="22"/>
      <c r="N16" s="22"/>
      <c r="O16" s="21"/>
      <c r="P16" s="21"/>
    </row>
    <row r="17" spans="1:16">
      <c r="A17" s="21"/>
      <c r="B17" s="200" t="s">
        <v>17</v>
      </c>
      <c r="C17" s="200"/>
      <c r="D17" s="21"/>
      <c r="E17" s="200" t="s">
        <v>18</v>
      </c>
      <c r="F17" s="200"/>
      <c r="G17" s="200"/>
      <c r="H17" s="200"/>
      <c r="I17" s="200"/>
      <c r="J17" s="200"/>
      <c r="K17" s="200"/>
      <c r="L17" s="21"/>
      <c r="M17" s="21"/>
      <c r="N17" s="21"/>
      <c r="O17" s="21"/>
      <c r="P17" s="21"/>
    </row>
    <row r="18" spans="1:16" ht="15.75">
      <c r="A18" s="21" t="s">
        <v>19</v>
      </c>
      <c r="B18" s="198" t="s">
        <v>118</v>
      </c>
      <c r="C18" s="198"/>
      <c r="D18" s="21"/>
      <c r="E18" s="22" t="s">
        <v>5</v>
      </c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1"/>
    </row>
    <row r="19" spans="1:16">
      <c r="A19" s="21"/>
      <c r="B19" s="200" t="s">
        <v>17</v>
      </c>
      <c r="C19" s="200"/>
      <c r="D19" s="21"/>
      <c r="E19" s="200" t="s">
        <v>20</v>
      </c>
      <c r="F19" s="200"/>
      <c r="G19" s="200"/>
      <c r="H19" s="200"/>
      <c r="I19" s="200"/>
      <c r="J19" s="200"/>
      <c r="K19" s="200"/>
      <c r="L19" s="21"/>
      <c r="M19" s="21"/>
      <c r="N19" s="21"/>
      <c r="O19" s="21"/>
      <c r="P19" s="21"/>
    </row>
    <row r="20" spans="1:16" ht="15.75">
      <c r="A20" s="21" t="s">
        <v>21</v>
      </c>
      <c r="B20" s="198" t="s">
        <v>16</v>
      </c>
      <c r="C20" s="198"/>
      <c r="D20" s="23"/>
      <c r="E20" s="24" t="s">
        <v>22</v>
      </c>
      <c r="F20" s="25"/>
      <c r="G20" s="199" t="s">
        <v>23</v>
      </c>
      <c r="H20" s="199"/>
      <c r="I20" s="199"/>
      <c r="J20" s="199"/>
      <c r="K20" s="199"/>
      <c r="L20" s="199"/>
      <c r="M20" s="199"/>
      <c r="N20" s="199"/>
      <c r="O20" s="199"/>
      <c r="P20" s="26"/>
    </row>
    <row r="21" spans="1:16">
      <c r="A21" s="21"/>
      <c r="B21" s="200" t="s">
        <v>17</v>
      </c>
      <c r="C21" s="200"/>
      <c r="D21" s="21"/>
      <c r="E21" s="27" t="s">
        <v>24</v>
      </c>
      <c r="F21" s="21"/>
      <c r="G21" s="200" t="s">
        <v>25</v>
      </c>
      <c r="H21" s="200"/>
      <c r="I21" s="200"/>
      <c r="J21" s="200"/>
      <c r="K21" s="200"/>
      <c r="L21" s="200"/>
      <c r="M21" s="200"/>
      <c r="N21" s="200"/>
      <c r="O21" s="200"/>
      <c r="P21" s="200"/>
    </row>
    <row r="22" spans="1:16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>
      <c r="A23" s="28" t="s">
        <v>26</v>
      </c>
      <c r="B23" s="29" t="s">
        <v>27</v>
      </c>
      <c r="C23" s="30"/>
      <c r="D23" s="30"/>
      <c r="E23" s="30"/>
      <c r="F23" s="31"/>
      <c r="G23" s="31"/>
      <c r="H23" s="32"/>
      <c r="I23" s="32"/>
      <c r="J23" s="32"/>
      <c r="K23" s="32"/>
      <c r="L23" s="32"/>
      <c r="M23" s="32"/>
      <c r="N23" s="32"/>
      <c r="O23" s="31"/>
      <c r="P23" s="31"/>
    </row>
    <row r="24" spans="1:16">
      <c r="A24" s="28"/>
      <c r="B24" s="29"/>
      <c r="C24" s="30"/>
      <c r="D24" s="30"/>
      <c r="E24" s="30"/>
      <c r="F24" s="31"/>
      <c r="G24" s="21" t="s">
        <v>28</v>
      </c>
      <c r="H24" s="32"/>
      <c r="I24" s="32"/>
      <c r="J24" s="32"/>
      <c r="K24" s="32"/>
      <c r="L24" s="32"/>
      <c r="M24" s="32"/>
      <c r="N24" s="32"/>
      <c r="O24" s="31"/>
      <c r="P24" s="31"/>
    </row>
    <row r="25" spans="1:16" ht="15.75">
      <c r="A25" s="28"/>
      <c r="B25" s="25"/>
      <c r="C25" s="21"/>
      <c r="D25" s="21"/>
      <c r="E25" s="21"/>
      <c r="F25" s="33"/>
      <c r="G25" s="33"/>
      <c r="H25" s="21"/>
      <c r="I25" s="1"/>
      <c r="J25" s="21"/>
      <c r="K25" s="21"/>
      <c r="L25" s="21"/>
      <c r="M25" s="21"/>
      <c r="N25" s="21"/>
      <c r="O25" s="21"/>
      <c r="P25" s="21"/>
    </row>
    <row r="26" spans="1:16">
      <c r="A26" s="28" t="s">
        <v>29</v>
      </c>
      <c r="B26" s="184" t="s">
        <v>30</v>
      </c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</row>
    <row r="27" spans="1:16">
      <c r="A27" s="21"/>
      <c r="B27" s="195" t="s">
        <v>31</v>
      </c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</row>
    <row r="28" spans="1:16">
      <c r="A28" s="21"/>
      <c r="B28" s="195" t="s">
        <v>32</v>
      </c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</row>
    <row r="29" spans="1:16">
      <c r="A29" s="21"/>
      <c r="B29" s="195" t="s">
        <v>33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</row>
    <row r="30" spans="1:16">
      <c r="A30" s="21"/>
      <c r="B30" s="196" t="s">
        <v>34</v>
      </c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</row>
    <row r="31" spans="1:16">
      <c r="A31" s="21"/>
      <c r="B31" s="195" t="s">
        <v>35</v>
      </c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</row>
    <row r="32" spans="1:16" ht="27.75" customHeight="1">
      <c r="A32" s="21"/>
      <c r="B32" s="197" t="s">
        <v>36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</row>
    <row r="33" spans="1:16" ht="29.25" customHeight="1">
      <c r="A33" s="21"/>
      <c r="B33" s="193" t="s">
        <v>37</v>
      </c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</row>
    <row r="34" spans="1:16" ht="28.5" customHeight="1">
      <c r="A34" s="21"/>
      <c r="B34" s="193" t="s">
        <v>38</v>
      </c>
      <c r="C34" s="193"/>
      <c r="D34" s="193"/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</row>
    <row r="35" spans="1:16" ht="29.25" customHeight="1">
      <c r="A35" s="21"/>
      <c r="B35" s="193" t="s">
        <v>39</v>
      </c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</row>
    <row r="36" spans="1:16" ht="25.5" customHeight="1">
      <c r="A36" s="21"/>
      <c r="B36" s="193" t="s">
        <v>40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</row>
    <row r="37" spans="1:16" ht="24" customHeight="1">
      <c r="A37" s="21"/>
      <c r="B37" s="193" t="s">
        <v>116</v>
      </c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</row>
    <row r="38" spans="1:16">
      <c r="A38" s="21"/>
      <c r="B38" s="194" t="s">
        <v>41</v>
      </c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</row>
    <row r="39" spans="1:16">
      <c r="A39" s="28"/>
      <c r="B39" s="194" t="s">
        <v>42</v>
      </c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94"/>
      <c r="O39" s="194"/>
      <c r="P39" s="194"/>
    </row>
    <row r="40" spans="1:16" ht="22.5" customHeight="1">
      <c r="A40" s="28" t="s">
        <v>43</v>
      </c>
      <c r="B40" s="184" t="s">
        <v>44</v>
      </c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</row>
    <row r="41" spans="1:16">
      <c r="A41" s="28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>
      <c r="A42" s="34" t="s">
        <v>45</v>
      </c>
      <c r="B42" s="35" t="s">
        <v>46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</row>
    <row r="43" spans="1:16">
      <c r="A43" s="185" t="s">
        <v>47</v>
      </c>
      <c r="B43" s="186"/>
      <c r="C43" s="187" t="s">
        <v>48</v>
      </c>
      <c r="D43" s="187"/>
      <c r="E43" s="187" t="s">
        <v>49</v>
      </c>
      <c r="F43" s="187"/>
      <c r="G43" s="185" t="s">
        <v>50</v>
      </c>
      <c r="H43" s="188"/>
      <c r="I43" s="188"/>
      <c r="J43" s="188"/>
      <c r="K43" s="188"/>
      <c r="L43" s="188"/>
      <c r="M43" s="188"/>
      <c r="N43" s="188"/>
      <c r="O43" s="188"/>
      <c r="P43" s="186"/>
    </row>
    <row r="44" spans="1:16">
      <c r="A44" s="175"/>
      <c r="B44" s="174"/>
      <c r="C44" s="174"/>
      <c r="D44" s="189"/>
      <c r="E44" s="176"/>
      <c r="F44" s="177"/>
      <c r="G44" s="190"/>
      <c r="H44" s="191"/>
      <c r="I44" s="191"/>
      <c r="J44" s="191"/>
      <c r="K44" s="191"/>
      <c r="L44" s="191"/>
      <c r="M44" s="191"/>
      <c r="N44" s="191"/>
      <c r="O44" s="191"/>
      <c r="P44" s="192"/>
    </row>
    <row r="45" spans="1:16">
      <c r="A45" s="175"/>
      <c r="B45" s="174"/>
      <c r="C45" s="175"/>
      <c r="D45" s="174"/>
      <c r="E45" s="176"/>
      <c r="F45" s="177"/>
      <c r="G45" s="181"/>
      <c r="H45" s="182"/>
      <c r="I45" s="182"/>
      <c r="J45" s="182"/>
      <c r="K45" s="182"/>
      <c r="L45" s="182"/>
      <c r="M45" s="182"/>
      <c r="N45" s="182"/>
      <c r="O45" s="182"/>
      <c r="P45" s="183"/>
    </row>
    <row r="46" spans="1:16">
      <c r="A46" s="175"/>
      <c r="B46" s="174"/>
      <c r="C46" s="175"/>
      <c r="D46" s="174"/>
      <c r="E46" s="176"/>
      <c r="F46" s="177"/>
      <c r="G46" s="181"/>
      <c r="H46" s="182"/>
      <c r="I46" s="182"/>
      <c r="J46" s="182"/>
      <c r="K46" s="182"/>
      <c r="L46" s="182"/>
      <c r="M46" s="182"/>
      <c r="N46" s="182"/>
      <c r="O46" s="182"/>
      <c r="P46" s="183"/>
    </row>
    <row r="47" spans="1:16">
      <c r="A47" s="173"/>
      <c r="B47" s="174"/>
      <c r="C47" s="175"/>
      <c r="D47" s="174"/>
      <c r="E47" s="176"/>
      <c r="F47" s="177"/>
      <c r="G47" s="178"/>
      <c r="H47" s="179"/>
      <c r="I47" s="179"/>
      <c r="J47" s="179"/>
      <c r="K47" s="179"/>
      <c r="L47" s="179"/>
      <c r="M47" s="179"/>
      <c r="N47" s="179"/>
      <c r="O47" s="179"/>
      <c r="P47" s="180"/>
    </row>
    <row r="48" spans="1:16">
      <c r="A48" s="37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28" t="s">
        <v>51</v>
      </c>
      <c r="B49" s="28" t="s">
        <v>52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 t="s">
        <v>53</v>
      </c>
    </row>
    <row r="51" spans="1:16">
      <c r="A51" s="39" t="s">
        <v>47</v>
      </c>
      <c r="B51" s="39" t="s">
        <v>49</v>
      </c>
      <c r="C51" s="132" t="s">
        <v>54</v>
      </c>
      <c r="D51" s="132"/>
      <c r="E51" s="132" t="s">
        <v>55</v>
      </c>
      <c r="F51" s="132"/>
      <c r="G51" s="132"/>
      <c r="H51" s="132"/>
      <c r="I51" s="132"/>
      <c r="J51" s="132"/>
      <c r="K51" s="132" t="s">
        <v>56</v>
      </c>
      <c r="L51" s="132"/>
      <c r="M51" s="132" t="s">
        <v>57</v>
      </c>
      <c r="N51" s="132"/>
      <c r="O51" s="132" t="s">
        <v>58</v>
      </c>
      <c r="P51" s="132"/>
    </row>
    <row r="52" spans="1:16">
      <c r="A52" s="39">
        <v>1</v>
      </c>
      <c r="B52" s="39">
        <v>2</v>
      </c>
      <c r="C52" s="132">
        <v>3</v>
      </c>
      <c r="D52" s="132"/>
      <c r="E52" s="132">
        <v>4</v>
      </c>
      <c r="F52" s="132"/>
      <c r="G52" s="132"/>
      <c r="H52" s="132"/>
      <c r="I52" s="132"/>
      <c r="J52" s="132"/>
      <c r="K52" s="132">
        <v>5</v>
      </c>
      <c r="L52" s="132"/>
      <c r="M52" s="132">
        <v>6</v>
      </c>
      <c r="N52" s="132"/>
      <c r="O52" s="132">
        <v>7</v>
      </c>
      <c r="P52" s="132"/>
    </row>
    <row r="53" spans="1:16">
      <c r="A53" s="40">
        <v>1</v>
      </c>
      <c r="B53" s="41" t="s">
        <v>16</v>
      </c>
      <c r="C53" s="168" t="s">
        <v>22</v>
      </c>
      <c r="D53" s="169"/>
      <c r="E53" s="170" t="s">
        <v>23</v>
      </c>
      <c r="F53" s="171"/>
      <c r="G53" s="171"/>
      <c r="H53" s="171"/>
      <c r="I53" s="171"/>
      <c r="J53" s="172"/>
      <c r="K53" s="132"/>
      <c r="L53" s="132"/>
      <c r="M53" s="132"/>
      <c r="N53" s="132"/>
      <c r="O53" s="132"/>
      <c r="P53" s="132"/>
    </row>
    <row r="54" spans="1:16">
      <c r="A54" s="39"/>
      <c r="B54" s="39"/>
      <c r="C54" s="42"/>
      <c r="D54" s="43"/>
      <c r="E54" s="85" t="s">
        <v>59</v>
      </c>
      <c r="F54" s="86"/>
      <c r="G54" s="86"/>
      <c r="H54" s="86"/>
      <c r="I54" s="86"/>
      <c r="J54" s="87"/>
      <c r="K54" s="165">
        <v>0</v>
      </c>
      <c r="L54" s="166"/>
      <c r="M54" s="167">
        <v>300</v>
      </c>
      <c r="N54" s="167"/>
      <c r="O54" s="165">
        <f>K54+M54</f>
        <v>300</v>
      </c>
      <c r="P54" s="166"/>
    </row>
    <row r="55" spans="1:16">
      <c r="A55" s="39"/>
      <c r="B55" s="39"/>
      <c r="C55" s="42"/>
      <c r="D55" s="43"/>
      <c r="E55" s="85" t="s">
        <v>60</v>
      </c>
      <c r="F55" s="86"/>
      <c r="G55" s="86"/>
      <c r="H55" s="86"/>
      <c r="I55" s="86"/>
      <c r="J55" s="87"/>
      <c r="K55" s="165">
        <v>0</v>
      </c>
      <c r="L55" s="166"/>
      <c r="M55" s="167">
        <v>66</v>
      </c>
      <c r="N55" s="167"/>
      <c r="O55" s="165">
        <f>K55+M55</f>
        <v>66</v>
      </c>
      <c r="P55" s="166"/>
    </row>
    <row r="56" spans="1:16">
      <c r="A56" s="39"/>
      <c r="B56" s="39"/>
      <c r="C56" s="42"/>
      <c r="D56" s="43"/>
      <c r="E56" s="85"/>
      <c r="F56" s="86"/>
      <c r="G56" s="86"/>
      <c r="H56" s="86"/>
      <c r="I56" s="86"/>
      <c r="J56" s="87"/>
      <c r="K56" s="165"/>
      <c r="L56" s="166"/>
      <c r="M56" s="167"/>
      <c r="N56" s="167"/>
      <c r="O56" s="165"/>
      <c r="P56" s="166"/>
    </row>
    <row r="57" spans="1:16">
      <c r="A57" s="39"/>
      <c r="B57" s="39"/>
      <c r="C57" s="42"/>
      <c r="D57" s="43"/>
      <c r="E57" s="85"/>
      <c r="F57" s="86"/>
      <c r="G57" s="86"/>
      <c r="H57" s="86"/>
      <c r="I57" s="86"/>
      <c r="J57" s="87"/>
      <c r="K57" s="165"/>
      <c r="L57" s="166"/>
      <c r="M57" s="167"/>
      <c r="N57" s="167"/>
      <c r="O57" s="165"/>
      <c r="P57" s="166"/>
    </row>
    <row r="58" spans="1:16" ht="15.75">
      <c r="A58" s="39"/>
      <c r="B58" s="39"/>
      <c r="C58" s="132"/>
      <c r="D58" s="132"/>
      <c r="E58" s="160" t="s">
        <v>61</v>
      </c>
      <c r="F58" s="161"/>
      <c r="G58" s="161"/>
      <c r="H58" s="161"/>
      <c r="I58" s="161"/>
      <c r="J58" s="162"/>
      <c r="K58" s="163">
        <f>SUM(K54:K57)</f>
        <v>0</v>
      </c>
      <c r="L58" s="163"/>
      <c r="M58" s="163">
        <f>SUM(M54:M57)</f>
        <v>366</v>
      </c>
      <c r="N58" s="163"/>
      <c r="O58" s="163">
        <f>SUM(O54:O57)</f>
        <v>366</v>
      </c>
      <c r="P58" s="163"/>
    </row>
    <row r="59" spans="1:16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>
      <c r="A60" s="28" t="s">
        <v>62</v>
      </c>
      <c r="B60" s="28" t="s">
        <v>63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</row>
    <row r="61" spans="1:16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1:16">
      <c r="A62" s="164"/>
      <c r="B62" s="83" t="s">
        <v>64</v>
      </c>
      <c r="C62" s="91"/>
      <c r="D62" s="91"/>
      <c r="E62" s="91"/>
      <c r="F62" s="84"/>
      <c r="G62" s="132" t="s">
        <v>49</v>
      </c>
      <c r="H62" s="132"/>
      <c r="I62" s="83" t="s">
        <v>56</v>
      </c>
      <c r="J62" s="91"/>
      <c r="K62" s="84"/>
      <c r="L62" s="83" t="s">
        <v>65</v>
      </c>
      <c r="M62" s="91"/>
      <c r="N62" s="84"/>
      <c r="O62" s="132" t="s">
        <v>58</v>
      </c>
      <c r="P62" s="132"/>
    </row>
    <row r="63" spans="1:16">
      <c r="A63" s="164"/>
      <c r="B63" s="83">
        <v>1</v>
      </c>
      <c r="C63" s="91"/>
      <c r="D63" s="91"/>
      <c r="E63" s="91"/>
      <c r="F63" s="84"/>
      <c r="G63" s="132">
        <v>2</v>
      </c>
      <c r="H63" s="132"/>
      <c r="I63" s="83">
        <v>3</v>
      </c>
      <c r="J63" s="91"/>
      <c r="K63" s="84"/>
      <c r="L63" s="83">
        <v>4</v>
      </c>
      <c r="M63" s="91"/>
      <c r="N63" s="84"/>
      <c r="O63" s="132">
        <v>5</v>
      </c>
      <c r="P63" s="132"/>
    </row>
    <row r="64" spans="1:16">
      <c r="A64" s="44"/>
      <c r="B64" s="85"/>
      <c r="C64" s="86"/>
      <c r="D64" s="86"/>
      <c r="E64" s="86"/>
      <c r="F64" s="87"/>
      <c r="G64" s="132"/>
      <c r="H64" s="132"/>
      <c r="I64" s="155">
        <v>0</v>
      </c>
      <c r="J64" s="156"/>
      <c r="K64" s="157"/>
      <c r="L64" s="155">
        <v>0</v>
      </c>
      <c r="M64" s="156"/>
      <c r="N64" s="157"/>
      <c r="O64" s="158">
        <f>I64+L64</f>
        <v>0</v>
      </c>
      <c r="P64" s="158"/>
    </row>
    <row r="65" spans="1:16">
      <c r="A65" s="45"/>
      <c r="B65" s="85" t="s">
        <v>66</v>
      </c>
      <c r="C65" s="86"/>
      <c r="D65" s="86"/>
      <c r="E65" s="86"/>
      <c r="F65" s="87"/>
      <c r="G65" s="132"/>
      <c r="H65" s="132"/>
      <c r="I65" s="155"/>
      <c r="J65" s="156"/>
      <c r="K65" s="157"/>
      <c r="L65" s="155"/>
      <c r="M65" s="156"/>
      <c r="N65" s="157"/>
      <c r="O65" s="158"/>
      <c r="P65" s="158"/>
    </row>
    <row r="66" spans="1:16">
      <c r="A66" s="45"/>
      <c r="B66" s="85" t="s">
        <v>61</v>
      </c>
      <c r="C66" s="86"/>
      <c r="D66" s="86"/>
      <c r="E66" s="86"/>
      <c r="F66" s="87"/>
      <c r="G66" s="132"/>
      <c r="H66" s="132"/>
      <c r="I66" s="155">
        <v>0</v>
      </c>
      <c r="J66" s="156"/>
      <c r="K66" s="157"/>
      <c r="L66" s="155">
        <f>SUM(L64:L65)</f>
        <v>0</v>
      </c>
      <c r="M66" s="156"/>
      <c r="N66" s="157"/>
      <c r="O66" s="158">
        <f>SUM(O64:O65)</f>
        <v>0</v>
      </c>
      <c r="P66" s="158"/>
    </row>
    <row r="67" spans="1:16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1"/>
      <c r="P67" s="21"/>
    </row>
    <row r="68" spans="1:16">
      <c r="A68" s="46" t="s">
        <v>67</v>
      </c>
      <c r="B68" s="159" t="s">
        <v>68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</row>
    <row r="69" spans="1:16">
      <c r="A69" s="39" t="s">
        <v>69</v>
      </c>
      <c r="B69" s="47" t="s">
        <v>49</v>
      </c>
      <c r="C69" s="151" t="s">
        <v>70</v>
      </c>
      <c r="D69" s="151"/>
      <c r="E69" s="151"/>
      <c r="F69" s="151"/>
      <c r="G69" s="151"/>
      <c r="H69" s="151"/>
      <c r="I69" s="151" t="s">
        <v>71</v>
      </c>
      <c r="J69" s="151"/>
      <c r="K69" s="152" t="s">
        <v>72</v>
      </c>
      <c r="L69" s="153"/>
      <c r="M69" s="154"/>
      <c r="N69" s="151" t="s">
        <v>73</v>
      </c>
      <c r="O69" s="151"/>
      <c r="P69" s="151"/>
    </row>
    <row r="70" spans="1:16">
      <c r="A70" s="39">
        <v>1</v>
      </c>
      <c r="B70" s="47">
        <v>2</v>
      </c>
      <c r="C70" s="152">
        <v>3</v>
      </c>
      <c r="D70" s="153"/>
      <c r="E70" s="153"/>
      <c r="F70" s="153"/>
      <c r="G70" s="153"/>
      <c r="H70" s="154"/>
      <c r="I70" s="152">
        <v>4</v>
      </c>
      <c r="J70" s="154"/>
      <c r="K70" s="152">
        <v>5</v>
      </c>
      <c r="L70" s="153"/>
      <c r="M70" s="154"/>
      <c r="N70" s="152">
        <v>6</v>
      </c>
      <c r="O70" s="153"/>
      <c r="P70" s="154"/>
    </row>
    <row r="71" spans="1:16">
      <c r="A71" s="39">
        <v>1</v>
      </c>
      <c r="B71" s="41" t="s">
        <v>16</v>
      </c>
      <c r="C71" s="148" t="s">
        <v>23</v>
      </c>
      <c r="D71" s="149"/>
      <c r="E71" s="149"/>
      <c r="F71" s="149"/>
      <c r="G71" s="149"/>
      <c r="H71" s="150"/>
      <c r="I71" s="132"/>
      <c r="J71" s="132"/>
      <c r="K71" s="83"/>
      <c r="L71" s="91"/>
      <c r="M71" s="84"/>
      <c r="N71" s="132"/>
      <c r="O71" s="132"/>
      <c r="P71" s="132"/>
    </row>
    <row r="72" spans="1:16">
      <c r="A72" s="48"/>
      <c r="B72" s="49"/>
      <c r="C72" s="138" t="s">
        <v>59</v>
      </c>
      <c r="D72" s="139"/>
      <c r="E72" s="139"/>
      <c r="F72" s="139"/>
      <c r="G72" s="139"/>
      <c r="H72" s="140"/>
      <c r="I72" s="141"/>
      <c r="J72" s="141"/>
      <c r="K72" s="142"/>
      <c r="L72" s="143"/>
      <c r="M72" s="144"/>
      <c r="N72" s="143"/>
      <c r="O72" s="143"/>
      <c r="P72" s="144"/>
    </row>
    <row r="73" spans="1:16">
      <c r="A73" s="50"/>
      <c r="B73" s="51"/>
      <c r="C73" s="129" t="s">
        <v>74</v>
      </c>
      <c r="D73" s="130"/>
      <c r="E73" s="130"/>
      <c r="F73" s="130"/>
      <c r="G73" s="130"/>
      <c r="H73" s="131"/>
      <c r="I73" s="132"/>
      <c r="J73" s="132"/>
      <c r="K73" s="83"/>
      <c r="L73" s="91"/>
      <c r="M73" s="84"/>
      <c r="N73" s="132"/>
      <c r="O73" s="132"/>
      <c r="P73" s="132"/>
    </row>
    <row r="74" spans="1:16" ht="26.25" customHeight="1">
      <c r="A74" s="48"/>
      <c r="B74" s="52"/>
      <c r="C74" s="123" t="s">
        <v>75</v>
      </c>
      <c r="D74" s="133"/>
      <c r="E74" s="133"/>
      <c r="F74" s="133"/>
      <c r="G74" s="133"/>
      <c r="H74" s="134"/>
      <c r="I74" s="111" t="s">
        <v>53</v>
      </c>
      <c r="J74" s="111"/>
      <c r="K74" s="126" t="s">
        <v>76</v>
      </c>
      <c r="L74" s="127"/>
      <c r="M74" s="128"/>
      <c r="N74" s="135">
        <v>300</v>
      </c>
      <c r="O74" s="136"/>
      <c r="P74" s="137"/>
    </row>
    <row r="75" spans="1:16">
      <c r="A75" s="48"/>
      <c r="B75" s="52"/>
      <c r="C75" s="129" t="s">
        <v>77</v>
      </c>
      <c r="D75" s="130"/>
      <c r="E75" s="130"/>
      <c r="F75" s="130"/>
      <c r="G75" s="130"/>
      <c r="H75" s="131"/>
      <c r="I75" s="132"/>
      <c r="J75" s="132"/>
      <c r="K75" s="83"/>
      <c r="L75" s="91"/>
      <c r="M75" s="84"/>
      <c r="N75" s="132"/>
      <c r="O75" s="132"/>
      <c r="P75" s="132"/>
    </row>
    <row r="76" spans="1:16">
      <c r="A76" s="48"/>
      <c r="B76" s="52"/>
      <c r="C76" s="123" t="s">
        <v>78</v>
      </c>
      <c r="D76" s="124"/>
      <c r="E76" s="124"/>
      <c r="F76" s="124"/>
      <c r="G76" s="124"/>
      <c r="H76" s="125"/>
      <c r="I76" s="83" t="s">
        <v>79</v>
      </c>
      <c r="J76" s="84"/>
      <c r="K76" s="126" t="s">
        <v>80</v>
      </c>
      <c r="L76" s="127"/>
      <c r="M76" s="128"/>
      <c r="N76" s="83">
        <v>1</v>
      </c>
      <c r="O76" s="91"/>
      <c r="P76" s="84"/>
    </row>
    <row r="77" spans="1:16">
      <c r="A77" s="48"/>
      <c r="B77" s="52"/>
      <c r="C77" s="129" t="s">
        <v>81</v>
      </c>
      <c r="D77" s="130"/>
      <c r="E77" s="130"/>
      <c r="F77" s="130"/>
      <c r="G77" s="130"/>
      <c r="H77" s="131"/>
      <c r="I77" s="132"/>
      <c r="J77" s="132"/>
      <c r="K77" s="83"/>
      <c r="L77" s="91"/>
      <c r="M77" s="84"/>
      <c r="N77" s="132"/>
      <c r="O77" s="132"/>
      <c r="P77" s="132"/>
    </row>
    <row r="78" spans="1:16">
      <c r="A78" s="48"/>
      <c r="B78" s="52"/>
      <c r="C78" s="113" t="s">
        <v>82</v>
      </c>
      <c r="D78" s="114"/>
      <c r="E78" s="114"/>
      <c r="F78" s="114"/>
      <c r="G78" s="114"/>
      <c r="H78" s="115"/>
      <c r="I78" s="105" t="s">
        <v>83</v>
      </c>
      <c r="J78" s="106"/>
      <c r="K78" s="105" t="s">
        <v>84</v>
      </c>
      <c r="L78" s="116"/>
      <c r="M78" s="106"/>
      <c r="N78" s="145">
        <v>300</v>
      </c>
      <c r="O78" s="146"/>
      <c r="P78" s="147"/>
    </row>
    <row r="79" spans="1:16">
      <c r="A79" s="49"/>
      <c r="B79" s="49"/>
      <c r="C79" s="120" t="s">
        <v>85</v>
      </c>
      <c r="D79" s="121"/>
      <c r="E79" s="121"/>
      <c r="F79" s="121"/>
      <c r="G79" s="121"/>
      <c r="H79" s="122"/>
      <c r="I79" s="105"/>
      <c r="J79" s="106"/>
      <c r="K79" s="105"/>
      <c r="L79" s="116"/>
      <c r="M79" s="106"/>
      <c r="N79" s="107"/>
      <c r="O79" s="108"/>
      <c r="P79" s="109"/>
    </row>
    <row r="80" spans="1:16">
      <c r="A80" s="49"/>
      <c r="B80" s="49"/>
      <c r="C80" s="102" t="s">
        <v>86</v>
      </c>
      <c r="D80" s="103"/>
      <c r="E80" s="103"/>
      <c r="F80" s="103"/>
      <c r="G80" s="103"/>
      <c r="H80" s="104"/>
      <c r="I80" s="105" t="s">
        <v>87</v>
      </c>
      <c r="J80" s="106"/>
      <c r="K80" s="83" t="s">
        <v>84</v>
      </c>
      <c r="L80" s="91"/>
      <c r="M80" s="84"/>
      <c r="N80" s="107">
        <v>100</v>
      </c>
      <c r="O80" s="108"/>
      <c r="P80" s="109"/>
    </row>
    <row r="81" spans="1:16">
      <c r="A81" s="50"/>
      <c r="B81" s="53"/>
      <c r="C81" s="54"/>
      <c r="D81" s="55"/>
      <c r="E81" s="55"/>
      <c r="F81" s="55"/>
      <c r="G81" s="55"/>
      <c r="H81" s="56"/>
      <c r="I81" s="57"/>
      <c r="J81" s="58"/>
      <c r="K81" s="57"/>
      <c r="L81" s="59"/>
      <c r="M81" s="58"/>
      <c r="N81" s="60"/>
      <c r="O81" s="61"/>
      <c r="P81" s="62"/>
    </row>
    <row r="82" spans="1:16">
      <c r="A82" s="39">
        <v>2</v>
      </c>
      <c r="B82" s="49"/>
      <c r="C82" s="138" t="s">
        <v>88</v>
      </c>
      <c r="D82" s="139"/>
      <c r="E82" s="139"/>
      <c r="F82" s="139"/>
      <c r="G82" s="139"/>
      <c r="H82" s="140"/>
      <c r="I82" s="141"/>
      <c r="J82" s="141"/>
      <c r="K82" s="142"/>
      <c r="L82" s="143"/>
      <c r="M82" s="144"/>
      <c r="N82" s="143"/>
      <c r="O82" s="143"/>
      <c r="P82" s="144"/>
    </row>
    <row r="83" spans="1:16">
      <c r="A83" s="50"/>
      <c r="B83" s="51"/>
      <c r="C83" s="129" t="s">
        <v>74</v>
      </c>
      <c r="D83" s="130"/>
      <c r="E83" s="130"/>
      <c r="F83" s="130"/>
      <c r="G83" s="130"/>
      <c r="H83" s="131"/>
      <c r="I83" s="132"/>
      <c r="J83" s="132"/>
      <c r="K83" s="83"/>
      <c r="L83" s="91"/>
      <c r="M83" s="84"/>
      <c r="N83" s="132"/>
      <c r="O83" s="132"/>
      <c r="P83" s="132"/>
    </row>
    <row r="84" spans="1:16" ht="21.75" customHeight="1">
      <c r="A84" s="48"/>
      <c r="B84" s="52"/>
      <c r="C84" s="123" t="s">
        <v>75</v>
      </c>
      <c r="D84" s="133"/>
      <c r="E84" s="133"/>
      <c r="F84" s="133"/>
      <c r="G84" s="133"/>
      <c r="H84" s="134"/>
      <c r="I84" s="111" t="s">
        <v>53</v>
      </c>
      <c r="J84" s="111"/>
      <c r="K84" s="126" t="s">
        <v>76</v>
      </c>
      <c r="L84" s="127"/>
      <c r="M84" s="128"/>
      <c r="N84" s="135">
        <v>66</v>
      </c>
      <c r="O84" s="136"/>
      <c r="P84" s="137"/>
    </row>
    <row r="85" spans="1:16">
      <c r="A85" s="48"/>
      <c r="B85" s="52"/>
      <c r="C85" s="129" t="s">
        <v>77</v>
      </c>
      <c r="D85" s="130"/>
      <c r="E85" s="130"/>
      <c r="F85" s="130"/>
      <c r="G85" s="130"/>
      <c r="H85" s="131"/>
      <c r="I85" s="132"/>
      <c r="J85" s="132"/>
      <c r="K85" s="83"/>
      <c r="L85" s="91"/>
      <c r="M85" s="84"/>
      <c r="N85" s="132"/>
      <c r="O85" s="132"/>
      <c r="P85" s="132"/>
    </row>
    <row r="86" spans="1:16">
      <c r="A86" s="48"/>
      <c r="B86" s="52"/>
      <c r="C86" s="123" t="s">
        <v>89</v>
      </c>
      <c r="D86" s="124"/>
      <c r="E86" s="124"/>
      <c r="F86" s="124"/>
      <c r="G86" s="124"/>
      <c r="H86" s="125"/>
      <c r="I86" s="83" t="s">
        <v>79</v>
      </c>
      <c r="J86" s="84"/>
      <c r="K86" s="126" t="s">
        <v>80</v>
      </c>
      <c r="L86" s="127"/>
      <c r="M86" s="128"/>
      <c r="N86" s="83">
        <v>1</v>
      </c>
      <c r="O86" s="91"/>
      <c r="P86" s="84"/>
    </row>
    <row r="87" spans="1:16">
      <c r="A87" s="48"/>
      <c r="B87" s="52"/>
      <c r="C87" s="129" t="s">
        <v>81</v>
      </c>
      <c r="D87" s="130"/>
      <c r="E87" s="130"/>
      <c r="F87" s="130"/>
      <c r="G87" s="130"/>
      <c r="H87" s="131"/>
      <c r="I87" s="132"/>
      <c r="J87" s="132"/>
      <c r="K87" s="83"/>
      <c r="L87" s="91"/>
      <c r="M87" s="84"/>
      <c r="N87" s="132"/>
      <c r="O87" s="132"/>
      <c r="P87" s="132"/>
    </row>
    <row r="88" spans="1:16">
      <c r="A88" s="48"/>
      <c r="B88" s="52"/>
      <c r="C88" s="113" t="s">
        <v>90</v>
      </c>
      <c r="D88" s="114"/>
      <c r="E88" s="114"/>
      <c r="F88" s="114"/>
      <c r="G88" s="114"/>
      <c r="H88" s="115"/>
      <c r="I88" s="105" t="s">
        <v>83</v>
      </c>
      <c r="J88" s="106"/>
      <c r="K88" s="105" t="s">
        <v>84</v>
      </c>
      <c r="L88" s="116"/>
      <c r="M88" s="106"/>
      <c r="N88" s="117">
        <v>66000</v>
      </c>
      <c r="O88" s="118"/>
      <c r="P88" s="119"/>
    </row>
    <row r="89" spans="1:16">
      <c r="A89" s="49"/>
      <c r="B89" s="49"/>
      <c r="C89" s="120" t="s">
        <v>85</v>
      </c>
      <c r="D89" s="121"/>
      <c r="E89" s="121"/>
      <c r="F89" s="121"/>
      <c r="G89" s="121"/>
      <c r="H89" s="122"/>
      <c r="I89" s="105"/>
      <c r="J89" s="106"/>
      <c r="K89" s="105"/>
      <c r="L89" s="116"/>
      <c r="M89" s="106"/>
      <c r="N89" s="107"/>
      <c r="O89" s="108"/>
      <c r="P89" s="109"/>
    </row>
    <row r="90" spans="1:16">
      <c r="A90" s="49"/>
      <c r="B90" s="49"/>
      <c r="C90" s="102" t="s">
        <v>91</v>
      </c>
      <c r="D90" s="103"/>
      <c r="E90" s="103"/>
      <c r="F90" s="103"/>
      <c r="G90" s="103"/>
      <c r="H90" s="104"/>
      <c r="I90" s="105" t="s">
        <v>87</v>
      </c>
      <c r="J90" s="106"/>
      <c r="K90" s="83" t="s">
        <v>84</v>
      </c>
      <c r="L90" s="91"/>
      <c r="M90" s="84"/>
      <c r="N90" s="107">
        <v>100</v>
      </c>
      <c r="O90" s="108"/>
      <c r="P90" s="109"/>
    </row>
    <row r="91" spans="1:16">
      <c r="A91" s="50"/>
      <c r="B91" s="53"/>
      <c r="C91" s="54"/>
      <c r="D91" s="55"/>
      <c r="E91" s="55"/>
      <c r="F91" s="55"/>
      <c r="G91" s="55"/>
      <c r="H91" s="56"/>
      <c r="I91" s="57"/>
      <c r="J91" s="58"/>
      <c r="K91" s="57"/>
      <c r="L91" s="59"/>
      <c r="M91" s="58"/>
      <c r="N91" s="60"/>
      <c r="O91" s="61"/>
      <c r="P91" s="62"/>
    </row>
    <row r="92" spans="1:16">
      <c r="A92" s="50"/>
      <c r="B92" s="49"/>
      <c r="C92" s="110"/>
      <c r="D92" s="110"/>
      <c r="E92" s="110"/>
      <c r="F92" s="110"/>
      <c r="G92" s="110"/>
      <c r="H92" s="110"/>
      <c r="I92" s="111"/>
      <c r="J92" s="111"/>
      <c r="K92" s="111"/>
      <c r="L92" s="111"/>
      <c r="M92" s="111"/>
      <c r="N92" s="112"/>
      <c r="O92" s="112"/>
      <c r="P92" s="112"/>
    </row>
    <row r="93" spans="1:16">
      <c r="A93" s="50">
        <v>11</v>
      </c>
      <c r="B93" s="92" t="s">
        <v>92</v>
      </c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</row>
    <row r="94" spans="1:16">
      <c r="A94" s="93" t="s">
        <v>93</v>
      </c>
      <c r="B94" s="95" t="s">
        <v>94</v>
      </c>
      <c r="C94" s="96"/>
      <c r="D94" s="97"/>
      <c r="E94" s="101" t="s">
        <v>49</v>
      </c>
      <c r="F94" s="98" t="s">
        <v>95</v>
      </c>
      <c r="G94" s="99"/>
      <c r="H94" s="100"/>
      <c r="I94" s="98" t="s">
        <v>96</v>
      </c>
      <c r="J94" s="99"/>
      <c r="K94" s="100"/>
      <c r="L94" s="98" t="s">
        <v>97</v>
      </c>
      <c r="M94" s="99"/>
      <c r="N94" s="100"/>
      <c r="O94" s="95" t="s">
        <v>98</v>
      </c>
      <c r="P94" s="97"/>
    </row>
    <row r="95" spans="1:16" ht="25.5">
      <c r="A95" s="94"/>
      <c r="B95" s="98"/>
      <c r="C95" s="99"/>
      <c r="D95" s="100"/>
      <c r="E95" s="94"/>
      <c r="F95" s="39" t="s">
        <v>99</v>
      </c>
      <c r="G95" s="39" t="s">
        <v>100</v>
      </c>
      <c r="H95" s="39" t="s">
        <v>101</v>
      </c>
      <c r="I95" s="39" t="s">
        <v>99</v>
      </c>
      <c r="J95" s="39" t="s">
        <v>100</v>
      </c>
      <c r="K95" s="39" t="s">
        <v>101</v>
      </c>
      <c r="L95" s="39" t="s">
        <v>99</v>
      </c>
      <c r="M95" s="39" t="s">
        <v>100</v>
      </c>
      <c r="N95" s="39" t="s">
        <v>101</v>
      </c>
      <c r="O95" s="98"/>
      <c r="P95" s="100"/>
    </row>
    <row r="96" spans="1:16">
      <c r="A96" s="39">
        <v>1</v>
      </c>
      <c r="B96" s="83">
        <v>2</v>
      </c>
      <c r="C96" s="91"/>
      <c r="D96" s="84"/>
      <c r="E96" s="52"/>
      <c r="F96" s="39">
        <v>3</v>
      </c>
      <c r="G96" s="39">
        <v>4</v>
      </c>
      <c r="H96" s="39">
        <v>5</v>
      </c>
      <c r="I96" s="39">
        <v>6</v>
      </c>
      <c r="J96" s="39">
        <v>7</v>
      </c>
      <c r="K96" s="39">
        <v>8</v>
      </c>
      <c r="L96" s="39">
        <v>9</v>
      </c>
      <c r="M96" s="39">
        <v>10</v>
      </c>
      <c r="N96" s="39">
        <v>11</v>
      </c>
      <c r="O96" s="83">
        <v>12</v>
      </c>
      <c r="P96" s="84"/>
    </row>
    <row r="97" spans="1:16">
      <c r="A97" s="48"/>
      <c r="B97" s="88" t="s">
        <v>102</v>
      </c>
      <c r="C97" s="89"/>
      <c r="D97" s="90"/>
      <c r="E97" s="63"/>
      <c r="F97" s="39"/>
      <c r="G97" s="39"/>
      <c r="H97" s="39"/>
      <c r="I97" s="39"/>
      <c r="J97" s="39"/>
      <c r="K97" s="39"/>
      <c r="L97" s="39"/>
      <c r="M97" s="39"/>
      <c r="N97" s="39"/>
      <c r="O97" s="83"/>
      <c r="P97" s="84"/>
    </row>
    <row r="98" spans="1:16">
      <c r="A98" s="48"/>
      <c r="B98" s="85" t="s">
        <v>103</v>
      </c>
      <c r="C98" s="86"/>
      <c r="D98" s="87"/>
      <c r="E98" s="52"/>
      <c r="F98" s="39"/>
      <c r="G98" s="39"/>
      <c r="H98" s="39"/>
      <c r="I98" s="39"/>
      <c r="J98" s="39"/>
      <c r="K98" s="39"/>
      <c r="L98" s="39"/>
      <c r="M98" s="39"/>
      <c r="N98" s="39"/>
      <c r="O98" s="83"/>
      <c r="P98" s="84"/>
    </row>
    <row r="99" spans="1:16">
      <c r="A99" s="48"/>
      <c r="B99" s="80" t="s">
        <v>104</v>
      </c>
      <c r="C99" s="81"/>
      <c r="D99" s="82"/>
      <c r="E99" s="64"/>
      <c r="F99" s="39"/>
      <c r="G99" s="39"/>
      <c r="H99" s="39"/>
      <c r="I99" s="39"/>
      <c r="J99" s="39"/>
      <c r="K99" s="39"/>
      <c r="L99" s="39"/>
      <c r="M99" s="39"/>
      <c r="N99" s="39"/>
      <c r="O99" s="83"/>
      <c r="P99" s="84"/>
    </row>
    <row r="100" spans="1:16">
      <c r="A100" s="48"/>
      <c r="B100" s="85" t="s">
        <v>105</v>
      </c>
      <c r="C100" s="86"/>
      <c r="D100" s="87"/>
      <c r="E100" s="52"/>
      <c r="F100" s="39" t="s">
        <v>106</v>
      </c>
      <c r="G100" s="39"/>
      <c r="H100" s="39"/>
      <c r="I100" s="39" t="s">
        <v>106</v>
      </c>
      <c r="J100" s="39"/>
      <c r="K100" s="39"/>
      <c r="L100" s="39" t="s">
        <v>106</v>
      </c>
      <c r="M100" s="39"/>
      <c r="N100" s="39"/>
      <c r="O100" s="83"/>
      <c r="P100" s="84"/>
    </row>
    <row r="101" spans="1:16">
      <c r="A101" s="48"/>
      <c r="B101" s="88" t="s">
        <v>61</v>
      </c>
      <c r="C101" s="89"/>
      <c r="D101" s="90"/>
      <c r="E101" s="63"/>
      <c r="F101" s="39"/>
      <c r="G101" s="39"/>
      <c r="H101" s="39"/>
      <c r="I101" s="39"/>
      <c r="J101" s="39"/>
      <c r="K101" s="39"/>
      <c r="L101" s="39"/>
      <c r="M101" s="39"/>
      <c r="N101" s="39"/>
      <c r="O101" s="83"/>
      <c r="P101" s="84"/>
    </row>
    <row r="102" spans="1:16">
      <c r="A102" s="23"/>
      <c r="B102" s="23"/>
      <c r="C102" s="23"/>
      <c r="D102" s="23"/>
      <c r="E102" s="23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</row>
    <row r="103" spans="1:16" ht="52.5" customHeight="1" thickBot="1">
      <c r="A103" s="23"/>
      <c r="B103" s="73" t="s">
        <v>107</v>
      </c>
      <c r="C103" s="73"/>
      <c r="D103" s="73"/>
      <c r="E103" s="73"/>
      <c r="F103" s="73"/>
      <c r="G103" s="73"/>
      <c r="H103" s="66"/>
      <c r="I103" s="74"/>
      <c r="J103" s="74"/>
      <c r="K103" s="74"/>
      <c r="L103" s="66"/>
      <c r="M103" s="75" t="s">
        <v>108</v>
      </c>
      <c r="N103" s="75"/>
      <c r="O103" s="75"/>
      <c r="P103" s="65"/>
    </row>
    <row r="104" spans="1:16" ht="15.75">
      <c r="A104" s="23"/>
      <c r="B104" s="76" t="s">
        <v>109</v>
      </c>
      <c r="C104" s="76"/>
      <c r="D104" s="76"/>
      <c r="E104" s="25"/>
      <c r="F104" s="1"/>
      <c r="G104" s="76"/>
      <c r="H104" s="76"/>
      <c r="I104" s="78" t="s">
        <v>110</v>
      </c>
      <c r="J104" s="78"/>
      <c r="K104" s="78"/>
      <c r="L104" s="67"/>
      <c r="M104" s="79" t="s">
        <v>111</v>
      </c>
      <c r="N104" s="79"/>
      <c r="O104" s="79"/>
      <c r="P104" s="65"/>
    </row>
    <row r="105" spans="1:16">
      <c r="A105" s="23"/>
      <c r="B105" s="72" t="s">
        <v>112</v>
      </c>
      <c r="C105" s="72"/>
      <c r="D105" s="23"/>
      <c r="E105" s="23"/>
      <c r="F105" s="68"/>
      <c r="G105" s="68"/>
      <c r="H105" s="68"/>
      <c r="I105" s="68"/>
      <c r="J105" s="68"/>
      <c r="K105" s="68"/>
      <c r="L105" s="68"/>
      <c r="M105" s="65"/>
      <c r="N105" s="65"/>
      <c r="O105" s="65"/>
      <c r="P105" s="65"/>
    </row>
    <row r="106" spans="1:16" ht="51.75" customHeight="1" thickBot="1">
      <c r="A106" s="23"/>
      <c r="B106" s="73" t="s">
        <v>113</v>
      </c>
      <c r="C106" s="73"/>
      <c r="D106" s="73"/>
      <c r="E106" s="73"/>
      <c r="F106" s="73"/>
      <c r="G106" s="73"/>
      <c r="H106" s="69"/>
      <c r="I106" s="74"/>
      <c r="J106" s="74"/>
      <c r="K106" s="74"/>
      <c r="L106" s="69"/>
      <c r="M106" s="75" t="s">
        <v>114</v>
      </c>
      <c r="N106" s="75"/>
      <c r="O106" s="75"/>
      <c r="P106" s="65"/>
    </row>
    <row r="107" spans="1:16" ht="15.75">
      <c r="A107" s="1"/>
      <c r="B107" s="76" t="s">
        <v>109</v>
      </c>
      <c r="C107" s="76"/>
      <c r="D107" s="76"/>
      <c r="E107" s="1"/>
      <c r="F107" s="1"/>
      <c r="G107" s="77"/>
      <c r="H107" s="77"/>
      <c r="I107" s="78" t="s">
        <v>110</v>
      </c>
      <c r="J107" s="78"/>
      <c r="K107" s="78"/>
      <c r="L107" s="69"/>
      <c r="M107" s="79" t="s">
        <v>111</v>
      </c>
      <c r="N107" s="79"/>
      <c r="O107" s="79"/>
      <c r="P107" s="70"/>
    </row>
    <row r="108" spans="1:16" ht="15.7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70"/>
      <c r="N108" s="70"/>
      <c r="O108" s="70"/>
      <c r="P108" s="70"/>
    </row>
    <row r="109" spans="1:16" ht="15.7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70"/>
      <c r="N109" s="70"/>
      <c r="O109" s="70"/>
      <c r="P109" s="70"/>
    </row>
    <row r="110" spans="1:16" ht="15.75">
      <c r="A110" s="72" t="s">
        <v>115</v>
      </c>
      <c r="B110" s="72"/>
      <c r="C110" s="72"/>
      <c r="D110" s="72"/>
      <c r="E110" s="72"/>
      <c r="F110" s="72"/>
      <c r="G110" s="70"/>
      <c r="H110" s="70"/>
      <c r="I110" s="70"/>
      <c r="J110" s="70"/>
      <c r="K110" s="70"/>
      <c r="L110" s="70"/>
      <c r="M110" s="70"/>
      <c r="N110" s="70"/>
      <c r="O110" s="70"/>
      <c r="P110" s="70"/>
    </row>
  </sheetData>
  <mergeCells count="239">
    <mergeCell ref="J5:K5"/>
    <mergeCell ref="J6:P6"/>
    <mergeCell ref="K7:O7"/>
    <mergeCell ref="J10:P10"/>
    <mergeCell ref="A13:P13"/>
    <mergeCell ref="A14:P14"/>
    <mergeCell ref="B20:C20"/>
    <mergeCell ref="G20:O20"/>
    <mergeCell ref="B21:C21"/>
    <mergeCell ref="G21:P21"/>
    <mergeCell ref="B26:P26"/>
    <mergeCell ref="B27:P27"/>
    <mergeCell ref="G15:J15"/>
    <mergeCell ref="B16:C16"/>
    <mergeCell ref="B17:C17"/>
    <mergeCell ref="E17:K17"/>
    <mergeCell ref="B18:C18"/>
    <mergeCell ref="B19:C19"/>
    <mergeCell ref="E19:K19"/>
    <mergeCell ref="B34:P34"/>
    <mergeCell ref="B35:P35"/>
    <mergeCell ref="B36:P36"/>
    <mergeCell ref="B37:P37"/>
    <mergeCell ref="B38:P38"/>
    <mergeCell ref="B39:P39"/>
    <mergeCell ref="B28:P28"/>
    <mergeCell ref="B29:P29"/>
    <mergeCell ref="B30:P30"/>
    <mergeCell ref="B31:P31"/>
    <mergeCell ref="B32:P32"/>
    <mergeCell ref="B33:P33"/>
    <mergeCell ref="A45:B45"/>
    <mergeCell ref="C45:D45"/>
    <mergeCell ref="E45:F45"/>
    <mergeCell ref="G45:P45"/>
    <mergeCell ref="A46:B46"/>
    <mergeCell ref="C46:D46"/>
    <mergeCell ref="E46:F46"/>
    <mergeCell ref="G46:P46"/>
    <mergeCell ref="B40:P40"/>
    <mergeCell ref="A43:B43"/>
    <mergeCell ref="C43:D43"/>
    <mergeCell ref="E43:F43"/>
    <mergeCell ref="G43:P43"/>
    <mergeCell ref="A44:B44"/>
    <mergeCell ref="C44:D44"/>
    <mergeCell ref="E44:F44"/>
    <mergeCell ref="G44:P44"/>
    <mergeCell ref="A47:B47"/>
    <mergeCell ref="C47:D47"/>
    <mergeCell ref="E47:F47"/>
    <mergeCell ref="G47:P47"/>
    <mergeCell ref="C51:D51"/>
    <mergeCell ref="E51:J51"/>
    <mergeCell ref="K51:L51"/>
    <mergeCell ref="M51:N51"/>
    <mergeCell ref="O51:P51"/>
    <mergeCell ref="E54:J54"/>
    <mergeCell ref="K54:L54"/>
    <mergeCell ref="M54:N54"/>
    <mergeCell ref="O54:P54"/>
    <mergeCell ref="E55:J55"/>
    <mergeCell ref="K55:L55"/>
    <mergeCell ref="M55:N55"/>
    <mergeCell ref="O55:P55"/>
    <mergeCell ref="C52:D52"/>
    <mergeCell ref="E52:J52"/>
    <mergeCell ref="K52:L52"/>
    <mergeCell ref="M52:N52"/>
    <mergeCell ref="O52:P52"/>
    <mergeCell ref="C53:D53"/>
    <mergeCell ref="E53:J53"/>
    <mergeCell ref="K53:L53"/>
    <mergeCell ref="M53:N53"/>
    <mergeCell ref="O53:P53"/>
    <mergeCell ref="A62:A63"/>
    <mergeCell ref="B62:F62"/>
    <mergeCell ref="G62:H62"/>
    <mergeCell ref="I62:K62"/>
    <mergeCell ref="L62:N62"/>
    <mergeCell ref="E56:J56"/>
    <mergeCell ref="K56:L56"/>
    <mergeCell ref="M56:N56"/>
    <mergeCell ref="O56:P56"/>
    <mergeCell ref="E57:J57"/>
    <mergeCell ref="K57:L57"/>
    <mergeCell ref="M57:N57"/>
    <mergeCell ref="O57:P57"/>
    <mergeCell ref="O62:P62"/>
    <mergeCell ref="B63:F63"/>
    <mergeCell ref="G63:H63"/>
    <mergeCell ref="I63:K63"/>
    <mergeCell ref="L63:N63"/>
    <mergeCell ref="O63:P63"/>
    <mergeCell ref="C58:D58"/>
    <mergeCell ref="E58:J58"/>
    <mergeCell ref="K58:L58"/>
    <mergeCell ref="M58:N58"/>
    <mergeCell ref="O58:P58"/>
    <mergeCell ref="B64:F64"/>
    <mergeCell ref="G64:H64"/>
    <mergeCell ref="I64:K64"/>
    <mergeCell ref="L64:N64"/>
    <mergeCell ref="O64:P64"/>
    <mergeCell ref="B65:F65"/>
    <mergeCell ref="G65:H65"/>
    <mergeCell ref="I65:K65"/>
    <mergeCell ref="L65:N65"/>
    <mergeCell ref="O65:P65"/>
    <mergeCell ref="C69:H69"/>
    <mergeCell ref="I69:J69"/>
    <mergeCell ref="K69:M69"/>
    <mergeCell ref="N69:P69"/>
    <mergeCell ref="C70:H70"/>
    <mergeCell ref="I70:J70"/>
    <mergeCell ref="K70:M70"/>
    <mergeCell ref="N70:P70"/>
    <mergeCell ref="B66:F66"/>
    <mergeCell ref="G66:H66"/>
    <mergeCell ref="I66:K66"/>
    <mergeCell ref="L66:N66"/>
    <mergeCell ref="O66:P66"/>
    <mergeCell ref="B68:P68"/>
    <mergeCell ref="C73:H73"/>
    <mergeCell ref="I73:J73"/>
    <mergeCell ref="K73:M73"/>
    <mergeCell ref="N73:P73"/>
    <mergeCell ref="C74:H74"/>
    <mergeCell ref="I74:J74"/>
    <mergeCell ref="K74:M74"/>
    <mergeCell ref="N74:P74"/>
    <mergeCell ref="C71:H71"/>
    <mergeCell ref="I71:J71"/>
    <mergeCell ref="K71:M71"/>
    <mergeCell ref="N71:P71"/>
    <mergeCell ref="C72:H72"/>
    <mergeCell ref="I72:J72"/>
    <mergeCell ref="K72:M72"/>
    <mergeCell ref="N72:P72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C82:H82"/>
    <mergeCell ref="I82:J82"/>
    <mergeCell ref="K82:M82"/>
    <mergeCell ref="N82:P82"/>
    <mergeCell ref="C83:H83"/>
    <mergeCell ref="I83:J83"/>
    <mergeCell ref="K83:M83"/>
    <mergeCell ref="N83:P83"/>
    <mergeCell ref="C79:H79"/>
    <mergeCell ref="I79:J79"/>
    <mergeCell ref="K79:M79"/>
    <mergeCell ref="N79:P79"/>
    <mergeCell ref="C80:H80"/>
    <mergeCell ref="I80:J80"/>
    <mergeCell ref="K80:M80"/>
    <mergeCell ref="N80:P80"/>
    <mergeCell ref="C86:H86"/>
    <mergeCell ref="I86:J86"/>
    <mergeCell ref="K86:M86"/>
    <mergeCell ref="N86:P86"/>
    <mergeCell ref="C87:H87"/>
    <mergeCell ref="I87:J87"/>
    <mergeCell ref="K87:M87"/>
    <mergeCell ref="N87:P87"/>
    <mergeCell ref="C84:H84"/>
    <mergeCell ref="I84:J84"/>
    <mergeCell ref="K84:M84"/>
    <mergeCell ref="N84:P84"/>
    <mergeCell ref="C85:H85"/>
    <mergeCell ref="I85:J85"/>
    <mergeCell ref="K85:M85"/>
    <mergeCell ref="N85:P85"/>
    <mergeCell ref="C90:H90"/>
    <mergeCell ref="I90:J90"/>
    <mergeCell ref="K90:M90"/>
    <mergeCell ref="N90:P90"/>
    <mergeCell ref="C92:H92"/>
    <mergeCell ref="I92:J92"/>
    <mergeCell ref="K92:M92"/>
    <mergeCell ref="N92:P92"/>
    <mergeCell ref="C88:H88"/>
    <mergeCell ref="I88:J88"/>
    <mergeCell ref="K88:M88"/>
    <mergeCell ref="N88:P88"/>
    <mergeCell ref="C89:H89"/>
    <mergeCell ref="I89:J89"/>
    <mergeCell ref="K89:M89"/>
    <mergeCell ref="N89:P89"/>
    <mergeCell ref="B96:D96"/>
    <mergeCell ref="O96:P96"/>
    <mergeCell ref="B97:D97"/>
    <mergeCell ref="O97:P97"/>
    <mergeCell ref="B98:D98"/>
    <mergeCell ref="O98:P98"/>
    <mergeCell ref="B93:P93"/>
    <mergeCell ref="A94:A95"/>
    <mergeCell ref="B94:D95"/>
    <mergeCell ref="E94:E95"/>
    <mergeCell ref="F94:H94"/>
    <mergeCell ref="I94:K94"/>
    <mergeCell ref="L94:N94"/>
    <mergeCell ref="O94:P95"/>
    <mergeCell ref="B103:G103"/>
    <mergeCell ref="I103:K103"/>
    <mergeCell ref="M103:O103"/>
    <mergeCell ref="B104:D104"/>
    <mergeCell ref="G104:H104"/>
    <mergeCell ref="I104:K104"/>
    <mergeCell ref="M104:O104"/>
    <mergeCell ref="B99:D99"/>
    <mergeCell ref="O99:P99"/>
    <mergeCell ref="B100:D100"/>
    <mergeCell ref="O100:P100"/>
    <mergeCell ref="B101:D101"/>
    <mergeCell ref="O101:P101"/>
    <mergeCell ref="A110:F110"/>
    <mergeCell ref="B105:C105"/>
    <mergeCell ref="B106:G106"/>
    <mergeCell ref="I106:K106"/>
    <mergeCell ref="M106:O106"/>
    <mergeCell ref="B107:D107"/>
    <mergeCell ref="G107:H107"/>
    <mergeCell ref="I107:K107"/>
    <mergeCell ref="M107:O107"/>
  </mergeCells>
  <pageMargins left="0.23622047244094491" right="0.19685039370078741" top="0.62992125984251968" bottom="0.19685039370078741" header="0.31496062992125984" footer="0.19685039370078741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2018-04-17T13:24:53Z</dcterms:modified>
</cp:coreProperties>
</file>